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.01.29党组会议研究" sheetId="3" r:id="rId1"/>
  </sheets>
  <definedNames>
    <definedName name="_xlnm._FilterDatabase" localSheetId="0" hidden="1">'2024.01.29党组会议研究'!$A$1:$G$3</definedName>
    <definedName name="_xlnm.Print_Titles" localSheetId="0">'2024.01.29党组会议研究'!$2:$2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<sst xmlns="http://schemas.openxmlformats.org/spreadsheetml/2006/main" count="198" uniqueCount="193">
  <si>
    <t>2024年第二批残疾人拟临时救助花名册</t>
  </si>
  <si>
    <t>序号</t>
  </si>
  <si>
    <t>残疾人姓名</t>
  </si>
  <si>
    <t>残疾人证号</t>
  </si>
  <si>
    <t>家庭人口（人）</t>
  </si>
  <si>
    <t>住址</t>
  </si>
  <si>
    <t>救助原因</t>
  </si>
  <si>
    <t>救助金额（元）</t>
  </si>
  <si>
    <t>备注</t>
  </si>
  <si>
    <t>安明英</t>
  </si>
  <si>
    <t>612526**********8262</t>
  </si>
  <si>
    <t>茅坪回族镇红光村一组</t>
  </si>
  <si>
    <t>本人患精神病长期服药，家庭生活困难。</t>
  </si>
  <si>
    <t>杨恩富</t>
  </si>
  <si>
    <t>612526**********7244</t>
  </si>
  <si>
    <t>本人患麻风病，双手不便，家庭生活困难。</t>
  </si>
  <si>
    <t>李勇</t>
  </si>
  <si>
    <t>612526**********9841</t>
  </si>
  <si>
    <t>云盖寺镇花园社区</t>
  </si>
  <si>
    <t>本人患先天性小儿麻痹，家庭生活困难。</t>
  </si>
  <si>
    <t>刘昌山</t>
  </si>
  <si>
    <t>612526**********5842</t>
  </si>
  <si>
    <t>青铜关镇丰收村四组</t>
  </si>
  <si>
    <t>本人患脑梗，其妻常年在家照护，有一女儿上学，家庭生活困难。</t>
  </si>
  <si>
    <t>朱枝云</t>
  </si>
  <si>
    <t>612526**********0X42</t>
  </si>
  <si>
    <t>青铜关镇丰收村六组</t>
  </si>
  <si>
    <t>本人脑出血后遗症，家庭生活困难。</t>
  </si>
  <si>
    <t>王邦芳</t>
  </si>
  <si>
    <t>612526**********0941</t>
  </si>
  <si>
    <t>青铜关镇丰收村九组</t>
  </si>
  <si>
    <t>本人肢体一级残疾，丈夫朱西富听力四级残疾，家庭生活困难。</t>
  </si>
  <si>
    <t>代良芳</t>
  </si>
  <si>
    <t>612526**********0561</t>
  </si>
  <si>
    <t>青铜关镇丰收村七组</t>
  </si>
  <si>
    <t>本人患精神疾病，还有一儿子上学，家庭生活困难。</t>
  </si>
  <si>
    <t>王蕊</t>
  </si>
  <si>
    <t>611025**********8152</t>
  </si>
  <si>
    <t>青铜关镇兴隆村四组</t>
  </si>
  <si>
    <t>其父亲患重病，家中有三个孩子上学，家庭生活困难。</t>
  </si>
  <si>
    <t>薛玉洪</t>
  </si>
  <si>
    <t>612526**********7622</t>
  </si>
  <si>
    <t>青铜关镇兴隆村二组</t>
  </si>
  <si>
    <t>本人年老体弱，之子患尘肺等疾病，家庭生活困难。</t>
  </si>
  <si>
    <t>张豪</t>
  </si>
  <si>
    <t>612526**********3562</t>
  </si>
  <si>
    <t>米粮镇八一村</t>
  </si>
  <si>
    <t>本人患精神疾病，两个孩子幼小，家庭生活困难。</t>
  </si>
  <si>
    <t>夏文杰</t>
  </si>
  <si>
    <t>612526**********1141</t>
  </si>
  <si>
    <t>本人患小儿麻痹，双腿肌肉萎缩，母亲双目失明，家庭经济困难。</t>
  </si>
  <si>
    <t>沈唐艮</t>
  </si>
  <si>
    <t>612526**********9743</t>
  </si>
  <si>
    <t>米粮镇界河村十一组</t>
  </si>
  <si>
    <t>本人患尘肺，需要长期治疗，家庭生活困难。</t>
  </si>
  <si>
    <t>王长平</t>
  </si>
  <si>
    <t>612526**********5111</t>
  </si>
  <si>
    <t>米粮镇树坪村二组</t>
  </si>
  <si>
    <t>本人视力一级残疾，生活无法自理，家庭生活困难。</t>
  </si>
  <si>
    <t>彭刚</t>
  </si>
  <si>
    <t>米粮镇西河村三组</t>
  </si>
  <si>
    <t>本人患高血压等疾病，家庭生活困难。</t>
  </si>
  <si>
    <t>石贤知</t>
  </si>
  <si>
    <t>612526**********2171</t>
  </si>
  <si>
    <t>米粮镇水峡村</t>
  </si>
  <si>
    <t>本人多重一级残疾，小儿子尤博肢体四级残疾，家庭生活困难。</t>
  </si>
  <si>
    <t>雷万均</t>
  </si>
  <si>
    <t>612526**********1844</t>
  </si>
  <si>
    <t>米粮镇欢迎村二组</t>
  </si>
  <si>
    <t>朱显利</t>
  </si>
  <si>
    <t>612526**********0762</t>
  </si>
  <si>
    <t>米粮镇东铺村二组</t>
  </si>
  <si>
    <t>本人小儿麻痹，其妻子患间歇性精神病，母亲常年卧床不起，家庭生活困难。</t>
  </si>
  <si>
    <t>阮秀芝</t>
  </si>
  <si>
    <t>612526**********4962</t>
  </si>
  <si>
    <t>米粮镇江西村</t>
  </si>
  <si>
    <t>本人患精神病，其父亲阮班伍年老患病多次住院治疗，两个孩子上学，家庭生活困难。</t>
  </si>
  <si>
    <t>江艳</t>
  </si>
  <si>
    <t>612526**********8461</t>
  </si>
  <si>
    <t>米粮镇红卫村七组</t>
  </si>
  <si>
    <t>本人精神一级残疾，2023-2024年先后两次在镇安乾佑德精神康复医院住院治疗，家庭生活困难。</t>
  </si>
  <si>
    <t>毛加宁</t>
  </si>
  <si>
    <t>612526**********1X71</t>
  </si>
  <si>
    <t>米粮镇东埔村五组</t>
  </si>
  <si>
    <t>本人听力、肢体一级残疾，母亲朱金秀听力二级残疾，家庭生活困难。</t>
  </si>
  <si>
    <t>文德财</t>
  </si>
  <si>
    <t>612526**********1X43</t>
  </si>
  <si>
    <t>米粮镇清泉村四组</t>
  </si>
  <si>
    <t>本人患尘肺病，还有三个孙子上学，家庭生活困难。</t>
  </si>
  <si>
    <t>魏风琴</t>
  </si>
  <si>
    <t>612526**********0244</t>
  </si>
  <si>
    <t>米粮镇界河村五组</t>
  </si>
  <si>
    <t>本人肢体四级残疾，2023年8月因摔伤导致骨折，现在家康复，儿子苏建鑫西安航空学院在读大二学生，家庭生活困难。</t>
  </si>
  <si>
    <t>张忠选</t>
  </si>
  <si>
    <t>612526**********1041</t>
  </si>
  <si>
    <t>米粮镇树坪村四组</t>
  </si>
  <si>
    <t>本人肢体一级残疾，生活不能自理，常年需要人照料，家庭生活困难。</t>
  </si>
  <si>
    <t>徐翠兰</t>
  </si>
  <si>
    <t>612526**********4042</t>
  </si>
  <si>
    <t>高峰镇农科村三组</t>
  </si>
  <si>
    <t>本人肢体二级残疾，之子脑出血住院治疗，家庭生活困难。</t>
  </si>
  <si>
    <t>程月</t>
  </si>
  <si>
    <t>611025**********4471</t>
  </si>
  <si>
    <t>高峰镇三台村</t>
  </si>
  <si>
    <t>本人精神发育迟缓，常年服药，需要专人照护，家庭生活困难。</t>
  </si>
  <si>
    <t>童配霞</t>
  </si>
  <si>
    <t>612526**********6X11</t>
  </si>
  <si>
    <t>西口回族镇长发村</t>
  </si>
  <si>
    <t>本人视力残疾，做玻璃体积血手术个人支付1.4万元，家庭生活困难。</t>
  </si>
  <si>
    <t>郝鹏</t>
  </si>
  <si>
    <t>612526**********3442</t>
  </si>
  <si>
    <t>永乐街办木园村二组</t>
  </si>
  <si>
    <t>本人患肺炎等疾病，住院治疗个人支付2.8万元，家庭生活困难。</t>
  </si>
  <si>
    <t>储成周</t>
  </si>
  <si>
    <t>612526**********5743</t>
  </si>
  <si>
    <t>永乐街办木园村八组</t>
  </si>
  <si>
    <t>父母年老，且母亲患脑梗后遗症，家庭生活困难。</t>
  </si>
  <si>
    <t>姜功平</t>
  </si>
  <si>
    <t>612526**********1872</t>
  </si>
  <si>
    <t>永乐街办庙坡村一组</t>
  </si>
  <si>
    <t>本人在唐都医院住院治疗，个人自付十余万元，花费较大，家庭生活困难。</t>
  </si>
  <si>
    <t>陈艳青</t>
  </si>
  <si>
    <t>612526**********5X43</t>
  </si>
  <si>
    <t>永乐街办庙坡村五组</t>
  </si>
  <si>
    <t>本人肢体三级残疾，其母亲患恶性肿瘤，多次住院治疗，家庭生活困难。</t>
  </si>
  <si>
    <t>刘莉莉</t>
  </si>
  <si>
    <t>612526**********4871</t>
  </si>
  <si>
    <t>永乐街办杏树坡村一组</t>
  </si>
  <si>
    <t>本人多重一级残疾，之子患喉气管狭窄、双侧隐睾等病，家庭生活困难。</t>
  </si>
  <si>
    <t>何涛</t>
  </si>
  <si>
    <t>612526**********7611</t>
  </si>
  <si>
    <t>永乐街办杏树坡村六组</t>
  </si>
  <si>
    <t>本人患肾功能衰竭、糖尿病等病症，需长期治疗，家庭生活困难。</t>
  </si>
  <si>
    <t>陈世文</t>
  </si>
  <si>
    <t>612526**********1572</t>
  </si>
  <si>
    <t>永乐街办青槐社区三组</t>
  </si>
  <si>
    <t>本人患肺部感染等病，家庭生活困难。</t>
  </si>
  <si>
    <t>张璀</t>
  </si>
  <si>
    <t>612526**********2512</t>
  </si>
  <si>
    <t>永乐街办青槐社区五组</t>
  </si>
  <si>
    <t>本人患尿毒症，常年透析，家庭生活困难。</t>
  </si>
  <si>
    <t>马强</t>
  </si>
  <si>
    <t>612526**********9462</t>
  </si>
  <si>
    <t>永乐街办中合村一组</t>
  </si>
  <si>
    <t>本人精神失常，常年需要护理，家庭生活困难。</t>
  </si>
  <si>
    <t>全启红</t>
  </si>
  <si>
    <t>612526**********9843</t>
  </si>
  <si>
    <t>永乐街办金花村七组</t>
  </si>
  <si>
    <t>本人肢体三级残疾，妻子肢体四级残疾，母亲年老，家庭生活困难。</t>
  </si>
  <si>
    <t>陈正峰</t>
  </si>
  <si>
    <t>612526**********9641</t>
  </si>
  <si>
    <t>永乐街办金花村四组</t>
  </si>
  <si>
    <t>本人高位截瘫，生活不能自理，还有两个孩子上学，家庭生活困难。</t>
  </si>
  <si>
    <t>储承兰</t>
  </si>
  <si>
    <t>612526**********6041</t>
  </si>
  <si>
    <t>柴坪镇冬瓜村六组</t>
  </si>
  <si>
    <t>本人肢体一级残，患脑梗常年卧床，其子2023年7月因病去世，还有两个孙子上学，家庭生活困难。</t>
  </si>
  <si>
    <t>余天锋</t>
  </si>
  <si>
    <t>612526**********9342</t>
  </si>
  <si>
    <t>柴坪镇和睦村五祖</t>
  </si>
  <si>
    <t>本人肢体三级残疾，左手小臂缺失，右手仅剩2个指头，丧失劳动能力，父母均60岁以上，还有3个孩子上学，其妻子照顾三个孩子上学，家庭生活困难。</t>
  </si>
  <si>
    <t>方乾金</t>
  </si>
  <si>
    <t>612526**********1621</t>
  </si>
  <si>
    <t>柴坪镇安坪村五组</t>
  </si>
  <si>
    <t>本人听力一级残疾，无法外出务工，儿子方元培在西安石油大学上研究生，家里仅靠妻子徐启余一人打工维持生活，家庭生活困难。</t>
  </si>
  <si>
    <t>聂啸</t>
  </si>
  <si>
    <t>612526**********4841</t>
  </si>
  <si>
    <t>大坪镇庙沟村二组</t>
  </si>
  <si>
    <t>本人因车祸导致身体高位截瘫，生活不能自理，常年需要父母护理，家庭生活困难。</t>
  </si>
  <si>
    <t>李静</t>
  </si>
  <si>
    <t>612526**********4762</t>
  </si>
  <si>
    <t>回龙镇万寿村一组</t>
  </si>
  <si>
    <t>本人精神残疾，女儿患脑炎等疾病</t>
  </si>
  <si>
    <t>李金稳</t>
  </si>
  <si>
    <t>612526**********3541</t>
  </si>
  <si>
    <t>回龙镇枣园村五组</t>
  </si>
  <si>
    <t>本人因突发意外导致下身瘫痪，父母年老，家庭生活困难。</t>
  </si>
  <si>
    <t>王国安</t>
  </si>
  <si>
    <t>612526**********9443</t>
  </si>
  <si>
    <t>铁厂镇西沟口村二组</t>
  </si>
  <si>
    <t>本人肢体三级残疾，患有糖尿病，在镇安县中医院住院，并更换假肢自付费用大，家庭生活困难。</t>
  </si>
  <si>
    <t>詹英仓</t>
  </si>
  <si>
    <t>612526**********9142</t>
  </si>
  <si>
    <t>铁厂镇新民村一组</t>
  </si>
  <si>
    <t>本人肢体二级残疾，因骨折、高血压、脑出血后遗症等病，在镇安县医院治疗，家庭生活困难。</t>
  </si>
  <si>
    <t>詹英厚</t>
  </si>
  <si>
    <t>612526**********9344</t>
  </si>
  <si>
    <t>本人肢体四级残疾，因骨折镇安县医院住院治疗，家庭生活困难。</t>
  </si>
  <si>
    <t>王寿和</t>
  </si>
  <si>
    <t xml:space="preserve">612526**********9342
</t>
  </si>
  <si>
    <t>庙沟镇中坪村三组</t>
  </si>
  <si>
    <t>本人因脑梗后遗症，两个孩子上学，家庭生活困难。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</si>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</sst>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workbookViewId="0">
      <selection activeCell="A1" sqref="A1:H1"/>
    </sheetView>
  </sheetViews>
  <sheetFormatPr defaultColWidth="8.88888888888889" defaultRowHeight="27" customHeight="1" outlineLevelCol="7"/>
  <cols>
    <col min="1" max="1" width="6.22222222222222" style="1" customWidth="1"/>
    <col min="2" max="2" width="8.12962962962963" style="1" customWidth="1"/>
    <col min="3" max="3" width="23.5" style="1" customWidth="1"/>
    <col min="4" max="4" width="10" style="1" customWidth="1"/>
    <col min="5" max="5" width="22.1296296296296" style="1" customWidth="1"/>
    <col min="6" max="6" width="24.75" style="2" customWidth="1"/>
    <col min="7" max="7" width="10.25" style="1" customWidth="1"/>
    <col min="8" max="8" width="8.37962962962963" style="3" customWidth="1"/>
    <col min="9" max="16365" width="21.3333333333333" style="3"/>
    <col min="16366" max="16381" width="8.88888888888889" style="3"/>
    <col min="16383" max="16384" width="8.88888888888889" style="3"/>
  </cols>
  <sheetData>
    <row r="1" ht="4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52" customHeight="1" spans="1: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ht="71" customHeight="1" spans="1:8">
      <c r="A3" s="8">
        <v>1</v>
      </c>
      <c r="B3" s="9" t="s">
        <v>9</v>
      </c>
      <c r="C3" s="9" t="s">
        <v>10</v>
      </c>
      <c r="D3" s="9">
        <v>4</v>
      </c>
      <c r="E3" s="9" t="s">
        <v>11</v>
      </c>
      <c r="F3" s="9" t="s">
        <v>12</v>
      </c>
      <c r="G3" s="10">
        <v>2000</v>
      </c>
      <c r="H3" s="8"/>
    </row>
    <row r="4" ht="71" customHeight="1" spans="1:8">
      <c r="A4" s="8">
        <v>2</v>
      </c>
      <c r="B4" s="9" t="s">
        <v>13</v>
      </c>
      <c r="C4" s="9" t="s">
        <v>14</v>
      </c>
      <c r="D4" s="9">
        <v>4</v>
      </c>
      <c r="E4" s="9" t="s">
        <v>11</v>
      </c>
      <c r="F4" s="9" t="s">
        <v>15</v>
      </c>
      <c r="G4" s="10">
        <v>2000</v>
      </c>
      <c r="H4" s="8"/>
    </row>
    <row r="5" ht="71" customHeight="1" spans="1:8">
      <c r="A5" s="8">
        <v>3</v>
      </c>
      <c r="B5" s="9" t="s">
        <v>16</v>
      </c>
      <c r="C5" s="9" t="s">
        <v>17</v>
      </c>
      <c r="D5" s="9">
        <v>4</v>
      </c>
      <c r="E5" s="9" t="s">
        <v>18</v>
      </c>
      <c r="F5" s="9" t="s">
        <v>19</v>
      </c>
      <c r="G5" s="10">
        <v>2000</v>
      </c>
      <c r="H5" s="8"/>
    </row>
    <row r="6" ht="71" customHeight="1" spans="1:8">
      <c r="A6" s="8">
        <v>4</v>
      </c>
      <c r="B6" s="9" t="s">
        <v>20</v>
      </c>
      <c r="C6" s="9" t="s">
        <v>21</v>
      </c>
      <c r="D6" s="9">
        <v>4</v>
      </c>
      <c r="E6" s="9" t="s">
        <v>22</v>
      </c>
      <c r="F6" s="9" t="s">
        <v>23</v>
      </c>
      <c r="G6" s="10">
        <v>2000</v>
      </c>
      <c r="H6" s="8"/>
    </row>
    <row r="7" ht="71" customHeight="1" spans="1:8">
      <c r="A7" s="8">
        <v>5</v>
      </c>
      <c r="B7" s="9" t="s">
        <v>24</v>
      </c>
      <c r="C7" s="9" t="s">
        <v>25</v>
      </c>
      <c r="D7" s="9">
        <v>5</v>
      </c>
      <c r="E7" s="9" t="s">
        <v>26</v>
      </c>
      <c r="F7" s="9" t="s">
        <v>27</v>
      </c>
      <c r="G7" s="10">
        <v>2000</v>
      </c>
      <c r="H7" s="8"/>
    </row>
    <row r="8" ht="71" customHeight="1" spans="1:8">
      <c r="A8" s="8">
        <v>6</v>
      </c>
      <c r="B8" s="9" t="s">
        <v>28</v>
      </c>
      <c r="C8" s="9" t="s">
        <v>29</v>
      </c>
      <c r="D8" s="9">
        <v>5</v>
      </c>
      <c r="E8" s="9" t="s">
        <v>30</v>
      </c>
      <c r="F8" s="9" t="s">
        <v>31</v>
      </c>
      <c r="G8" s="10">
        <v>2000</v>
      </c>
      <c r="H8" s="8"/>
    </row>
    <row r="9" ht="71" customHeight="1" spans="1:8">
      <c r="A9" s="8">
        <v>7</v>
      </c>
      <c r="B9" s="9" t="s">
        <v>32</v>
      </c>
      <c r="C9" s="9" t="s">
        <v>33</v>
      </c>
      <c r="D9" s="9">
        <v>3</v>
      </c>
      <c r="E9" s="9" t="s">
        <v>34</v>
      </c>
      <c r="F9" s="9" t="s">
        <v>35</v>
      </c>
      <c r="G9" s="10">
        <v>2000</v>
      </c>
      <c r="H9" s="8"/>
    </row>
    <row r="10" ht="71" customHeight="1" spans="1:8">
      <c r="A10" s="8">
        <v>8</v>
      </c>
      <c r="B10" s="9" t="s">
        <v>36</v>
      </c>
      <c r="C10" s="9" t="s">
        <v>37</v>
      </c>
      <c r="D10" s="9">
        <v>6</v>
      </c>
      <c r="E10" s="9" t="s">
        <v>38</v>
      </c>
      <c r="F10" s="9" t="s">
        <v>39</v>
      </c>
      <c r="G10" s="10">
        <v>4000</v>
      </c>
      <c r="H10" s="8"/>
    </row>
    <row r="11" ht="71" customHeight="1" spans="1:8">
      <c r="A11" s="8">
        <v>9</v>
      </c>
      <c r="B11" s="9" t="s">
        <v>40</v>
      </c>
      <c r="C11" s="9" t="s">
        <v>41</v>
      </c>
      <c r="D11" s="9">
        <v>5</v>
      </c>
      <c r="E11" s="9" t="s">
        <v>42</v>
      </c>
      <c r="F11" s="9" t="s">
        <v>43</v>
      </c>
      <c r="G11" s="10">
        <v>2000</v>
      </c>
      <c r="H11" s="8"/>
    </row>
    <row r="12" ht="71" customHeight="1" spans="1:8">
      <c r="A12" s="8">
        <v>10</v>
      </c>
      <c r="B12" s="9" t="s">
        <v>44</v>
      </c>
      <c r="C12" s="9" t="s">
        <v>45</v>
      </c>
      <c r="D12" s="9">
        <v>4</v>
      </c>
      <c r="E12" s="9" t="s">
        <v>46</v>
      </c>
      <c r="F12" s="9" t="s">
        <v>47</v>
      </c>
      <c r="G12" s="10">
        <v>2000</v>
      </c>
      <c r="H12" s="8"/>
    </row>
    <row r="13" ht="71" customHeight="1" spans="1:8">
      <c r="A13" s="8">
        <v>11</v>
      </c>
      <c r="B13" s="11" t="s">
        <v>48</v>
      </c>
      <c r="C13" s="11" t="s">
        <v>49</v>
      </c>
      <c r="D13" s="11">
        <v>2</v>
      </c>
      <c r="E13" s="11" t="s">
        <v>46</v>
      </c>
      <c r="F13" s="12" t="s">
        <v>50</v>
      </c>
      <c r="G13" s="12">
        <v>2000</v>
      </c>
      <c r="H13" s="8"/>
    </row>
    <row r="14" ht="71" customHeight="1" spans="1:8">
      <c r="A14" s="8">
        <v>12</v>
      </c>
      <c r="B14" s="9" t="s">
        <v>51</v>
      </c>
      <c r="C14" s="9" t="s">
        <v>52</v>
      </c>
      <c r="D14" s="9">
        <v>4</v>
      </c>
      <c r="E14" s="9" t="s">
        <v>53</v>
      </c>
      <c r="F14" s="9" t="s">
        <v>54</v>
      </c>
      <c r="G14" s="10">
        <v>2000</v>
      </c>
      <c r="H14" s="8"/>
    </row>
    <row r="15" ht="71" customHeight="1" spans="1:8">
      <c r="A15" s="8">
        <v>13</v>
      </c>
      <c r="B15" s="9" t="s">
        <v>55</v>
      </c>
      <c r="C15" s="9" t="s">
        <v>56</v>
      </c>
      <c r="D15" s="9">
        <v>3</v>
      </c>
      <c r="E15" s="9" t="s">
        <v>57</v>
      </c>
      <c r="F15" s="9" t="s">
        <v>58</v>
      </c>
      <c r="G15" s="10">
        <v>2000</v>
      </c>
      <c r="H15" s="13"/>
    </row>
    <row r="16" ht="71" customHeight="1" spans="1:8">
      <c r="A16" s="8">
        <v>14</v>
      </c>
      <c r="B16" s="11" t="s">
        <v>59</v>
      </c>
      <c r="C16" s="11" t="s">
        <v>21</v>
      </c>
      <c r="D16" s="11">
        <v>2</v>
      </c>
      <c r="E16" s="11" t="s">
        <v>60</v>
      </c>
      <c r="F16" s="11" t="s">
        <v>61</v>
      </c>
      <c r="G16" s="12">
        <v>2000</v>
      </c>
      <c r="H16" s="13"/>
    </row>
    <row r="17" ht="71" customHeight="1" spans="1:8">
      <c r="A17" s="8">
        <v>15</v>
      </c>
      <c r="B17" s="9" t="s">
        <v>62</v>
      </c>
      <c r="C17" s="9" t="s">
        <v>63</v>
      </c>
      <c r="D17" s="9">
        <v>4</v>
      </c>
      <c r="E17" s="9" t="s">
        <v>64</v>
      </c>
      <c r="F17" s="9" t="s">
        <v>65</v>
      </c>
      <c r="G17" s="10">
        <v>2000</v>
      </c>
      <c r="H17" s="13"/>
    </row>
    <row r="18" ht="71" customHeight="1" spans="1:8">
      <c r="A18" s="8">
        <v>16</v>
      </c>
      <c r="B18" s="11" t="s">
        <v>66</v>
      </c>
      <c r="C18" s="11" t="s">
        <v>67</v>
      </c>
      <c r="D18" s="11">
        <v>2</v>
      </c>
      <c r="E18" s="11" t="s">
        <v>68</v>
      </c>
      <c r="F18" s="11" t="s">
        <v>54</v>
      </c>
      <c r="G18" s="12">
        <v>3000</v>
      </c>
      <c r="H18" s="13"/>
    </row>
    <row r="19" ht="71" customHeight="1" spans="1:8">
      <c r="A19" s="8">
        <v>17</v>
      </c>
      <c r="B19" s="11" t="s">
        <v>69</v>
      </c>
      <c r="C19" s="11" t="s">
        <v>70</v>
      </c>
      <c r="D19" s="11">
        <v>5</v>
      </c>
      <c r="E19" s="11" t="s">
        <v>71</v>
      </c>
      <c r="F19" s="11" t="s">
        <v>72</v>
      </c>
      <c r="G19" s="12">
        <v>3000</v>
      </c>
      <c r="H19" s="13"/>
    </row>
    <row r="20" ht="71" customHeight="1" spans="1:8">
      <c r="A20" s="8">
        <v>18</v>
      </c>
      <c r="B20" s="11" t="s">
        <v>73</v>
      </c>
      <c r="C20" s="11" t="s">
        <v>74</v>
      </c>
      <c r="D20" s="11">
        <v>4</v>
      </c>
      <c r="E20" s="11" t="s">
        <v>75</v>
      </c>
      <c r="F20" s="11" t="s">
        <v>76</v>
      </c>
      <c r="G20" s="12">
        <v>5000</v>
      </c>
      <c r="H20" s="13"/>
    </row>
    <row r="21" ht="71" customHeight="1" spans="1:8">
      <c r="A21" s="8">
        <v>19</v>
      </c>
      <c r="B21" s="9" t="s">
        <v>77</v>
      </c>
      <c r="C21" s="9" t="s">
        <v>78</v>
      </c>
      <c r="D21" s="9">
        <v>5</v>
      </c>
      <c r="E21" s="9" t="s">
        <v>79</v>
      </c>
      <c r="F21" s="9" t="s">
        <v>80</v>
      </c>
      <c r="G21" s="9">
        <v>3000</v>
      </c>
      <c r="H21" s="13"/>
    </row>
    <row r="22" ht="71" customHeight="1" spans="1:8">
      <c r="A22" s="8">
        <v>20</v>
      </c>
      <c r="B22" s="9" t="s">
        <v>81</v>
      </c>
      <c r="C22" s="9" t="s">
        <v>82</v>
      </c>
      <c r="D22" s="9">
        <v>2</v>
      </c>
      <c r="E22" s="9" t="s">
        <v>83</v>
      </c>
      <c r="F22" s="9" t="s">
        <v>84</v>
      </c>
      <c r="G22" s="9">
        <v>5000</v>
      </c>
      <c r="H22" s="13"/>
    </row>
    <row r="23" ht="71" customHeight="1" spans="1:8">
      <c r="A23" s="8">
        <v>21</v>
      </c>
      <c r="B23" s="9" t="s">
        <v>85</v>
      </c>
      <c r="C23" s="9" t="s">
        <v>86</v>
      </c>
      <c r="D23" s="9">
        <v>7</v>
      </c>
      <c r="E23" s="9" t="s">
        <v>87</v>
      </c>
      <c r="F23" s="9" t="s">
        <v>88</v>
      </c>
      <c r="G23" s="9">
        <v>3000</v>
      </c>
      <c r="H23" s="13"/>
    </row>
    <row r="24" ht="71" customHeight="1" spans="1:8">
      <c r="A24" s="8">
        <v>22</v>
      </c>
      <c r="B24" s="9" t="s">
        <v>89</v>
      </c>
      <c r="C24" s="9" t="s">
        <v>90</v>
      </c>
      <c r="D24" s="9">
        <v>3</v>
      </c>
      <c r="E24" s="9" t="s">
        <v>91</v>
      </c>
      <c r="F24" s="9" t="s">
        <v>92</v>
      </c>
      <c r="G24" s="9">
        <v>5000</v>
      </c>
      <c r="H24" s="13"/>
    </row>
    <row r="25" ht="71" customHeight="1" spans="1:8">
      <c r="A25" s="8">
        <v>23</v>
      </c>
      <c r="B25" s="9" t="s">
        <v>93</v>
      </c>
      <c r="C25" s="9" t="s">
        <v>94</v>
      </c>
      <c r="D25" s="9">
        <v>1</v>
      </c>
      <c r="E25" s="9" t="s">
        <v>95</v>
      </c>
      <c r="F25" s="9" t="s">
        <v>96</v>
      </c>
      <c r="G25" s="9">
        <v>3000</v>
      </c>
      <c r="H25" s="13"/>
    </row>
    <row r="26" ht="71" customHeight="1" spans="1:8">
      <c r="A26" s="8">
        <v>24</v>
      </c>
      <c r="B26" s="9" t="s">
        <v>97</v>
      </c>
      <c r="C26" s="9" t="s">
        <v>98</v>
      </c>
      <c r="D26" s="9">
        <v>3</v>
      </c>
      <c r="E26" s="9" t="s">
        <v>99</v>
      </c>
      <c r="F26" s="9" t="s">
        <v>100</v>
      </c>
      <c r="G26" s="10">
        <v>3000</v>
      </c>
      <c r="H26" s="13"/>
    </row>
    <row r="27" ht="71" customHeight="1" spans="1:8">
      <c r="A27" s="8">
        <v>25</v>
      </c>
      <c r="B27" s="9" t="s">
        <v>101</v>
      </c>
      <c r="C27" s="9" t="s">
        <v>102</v>
      </c>
      <c r="D27" s="9">
        <v>6</v>
      </c>
      <c r="E27" s="9" t="s">
        <v>103</v>
      </c>
      <c r="F27" s="9" t="s">
        <v>104</v>
      </c>
      <c r="G27" s="10">
        <v>2000</v>
      </c>
      <c r="H27" s="13"/>
    </row>
    <row r="28" ht="71" customHeight="1" spans="1:8">
      <c r="A28" s="8">
        <v>26</v>
      </c>
      <c r="B28" s="9" t="s">
        <v>105</v>
      </c>
      <c r="C28" s="9" t="s">
        <v>106</v>
      </c>
      <c r="D28" s="9">
        <v>7</v>
      </c>
      <c r="E28" s="9" t="s">
        <v>107</v>
      </c>
      <c r="F28" s="9" t="s">
        <v>108</v>
      </c>
      <c r="G28" s="9">
        <v>4000</v>
      </c>
      <c r="H28" s="13"/>
    </row>
    <row r="29" ht="71" customHeight="1" spans="1:8">
      <c r="A29" s="8">
        <v>27</v>
      </c>
      <c r="B29" s="9" t="s">
        <v>109</v>
      </c>
      <c r="C29" s="9" t="s">
        <v>110</v>
      </c>
      <c r="D29" s="9">
        <v>5</v>
      </c>
      <c r="E29" s="9" t="s">
        <v>111</v>
      </c>
      <c r="F29" s="9" t="s">
        <v>112</v>
      </c>
      <c r="G29" s="9">
        <v>5000</v>
      </c>
      <c r="H29" s="13"/>
    </row>
    <row r="30" ht="71" customHeight="1" spans="1:8">
      <c r="A30" s="8">
        <v>28</v>
      </c>
      <c r="B30" s="9" t="s">
        <v>113</v>
      </c>
      <c r="C30" s="9" t="s">
        <v>114</v>
      </c>
      <c r="D30" s="9">
        <v>3</v>
      </c>
      <c r="E30" s="9" t="s">
        <v>115</v>
      </c>
      <c r="F30" s="9" t="s">
        <v>116</v>
      </c>
      <c r="G30" s="10">
        <v>2000</v>
      </c>
      <c r="H30" s="13"/>
    </row>
    <row r="31" ht="71" customHeight="1" spans="1:8">
      <c r="A31" s="8">
        <v>29</v>
      </c>
      <c r="B31" s="9" t="s">
        <v>117</v>
      </c>
      <c r="C31" s="9" t="s">
        <v>118</v>
      </c>
      <c r="D31" s="9">
        <v>4</v>
      </c>
      <c r="E31" s="9" t="s">
        <v>119</v>
      </c>
      <c r="F31" s="9" t="s">
        <v>120</v>
      </c>
      <c r="G31" s="10">
        <v>5000</v>
      </c>
      <c r="H31" s="13"/>
    </row>
    <row r="32" ht="71" customHeight="1" spans="1:8">
      <c r="A32" s="8">
        <v>30</v>
      </c>
      <c r="B32" s="9" t="s">
        <v>121</v>
      </c>
      <c r="C32" s="9" t="s">
        <v>122</v>
      </c>
      <c r="D32" s="9">
        <v>3</v>
      </c>
      <c r="E32" s="9" t="s">
        <v>123</v>
      </c>
      <c r="F32" s="9" t="s">
        <v>124</v>
      </c>
      <c r="G32" s="10">
        <v>3000</v>
      </c>
      <c r="H32" s="13"/>
    </row>
    <row r="33" ht="71" customHeight="1" spans="1:8">
      <c r="A33" s="8">
        <v>31</v>
      </c>
      <c r="B33" s="9" t="s">
        <v>125</v>
      </c>
      <c r="C33" s="9" t="s">
        <v>126</v>
      </c>
      <c r="D33" s="9">
        <v>4</v>
      </c>
      <c r="E33" s="9" t="s">
        <v>127</v>
      </c>
      <c r="F33" s="9" t="s">
        <v>128</v>
      </c>
      <c r="G33" s="9">
        <v>4000</v>
      </c>
      <c r="H33" s="13"/>
    </row>
    <row r="34" ht="71" customHeight="1" spans="1:8">
      <c r="A34" s="8">
        <v>32</v>
      </c>
      <c r="B34" s="9" t="s">
        <v>129</v>
      </c>
      <c r="C34" s="9" t="s">
        <v>130</v>
      </c>
      <c r="D34" s="9">
        <v>3</v>
      </c>
      <c r="E34" s="9" t="s">
        <v>131</v>
      </c>
      <c r="F34" s="9" t="s">
        <v>132</v>
      </c>
      <c r="G34" s="9">
        <v>3000</v>
      </c>
      <c r="H34" s="13"/>
    </row>
    <row r="35" ht="71" customHeight="1" spans="1:8">
      <c r="A35" s="8">
        <v>33</v>
      </c>
      <c r="B35" s="9" t="s">
        <v>133</v>
      </c>
      <c r="C35" s="9" t="s">
        <v>134</v>
      </c>
      <c r="D35" s="9">
        <v>4</v>
      </c>
      <c r="E35" s="9" t="s">
        <v>135</v>
      </c>
      <c r="F35" s="9" t="s">
        <v>136</v>
      </c>
      <c r="G35" s="9">
        <v>2000</v>
      </c>
      <c r="H35" s="13"/>
    </row>
    <row r="36" ht="71" customHeight="1" spans="1:8">
      <c r="A36" s="8">
        <v>34</v>
      </c>
      <c r="B36" s="9" t="s">
        <v>137</v>
      </c>
      <c r="C36" s="9" t="s">
        <v>138</v>
      </c>
      <c r="D36" s="9">
        <v>2</v>
      </c>
      <c r="E36" s="9" t="s">
        <v>139</v>
      </c>
      <c r="F36" s="9" t="s">
        <v>140</v>
      </c>
      <c r="G36" s="9">
        <v>3000</v>
      </c>
      <c r="H36" s="13"/>
    </row>
    <row r="37" ht="71" customHeight="1" spans="1:8">
      <c r="A37" s="8">
        <v>35</v>
      </c>
      <c r="B37" s="11" t="s">
        <v>141</v>
      </c>
      <c r="C37" s="11" t="s">
        <v>142</v>
      </c>
      <c r="D37" s="11">
        <v>1</v>
      </c>
      <c r="E37" s="11" t="s">
        <v>143</v>
      </c>
      <c r="F37" s="11" t="s">
        <v>144</v>
      </c>
      <c r="G37" s="11">
        <v>2000</v>
      </c>
      <c r="H37" s="13"/>
    </row>
    <row r="38" ht="71" customHeight="1" spans="1:8">
      <c r="A38" s="8">
        <v>36</v>
      </c>
      <c r="B38" s="9" t="s">
        <v>145</v>
      </c>
      <c r="C38" s="9" t="s">
        <v>146</v>
      </c>
      <c r="D38" s="9">
        <v>4</v>
      </c>
      <c r="E38" s="9" t="s">
        <v>147</v>
      </c>
      <c r="F38" s="9" t="s">
        <v>148</v>
      </c>
      <c r="G38" s="9">
        <v>2000</v>
      </c>
      <c r="H38" s="13"/>
    </row>
    <row r="39" ht="71" customHeight="1" spans="1:8">
      <c r="A39" s="8">
        <v>37</v>
      </c>
      <c r="B39" s="11" t="s">
        <v>149</v>
      </c>
      <c r="C39" s="11" t="s">
        <v>150</v>
      </c>
      <c r="D39" s="11">
        <v>5</v>
      </c>
      <c r="E39" s="11" t="s">
        <v>151</v>
      </c>
      <c r="F39" s="11" t="s">
        <v>152</v>
      </c>
      <c r="G39" s="11">
        <v>2000</v>
      </c>
      <c r="H39" s="13"/>
    </row>
    <row r="40" ht="71" customHeight="1" spans="1:8">
      <c r="A40" s="8">
        <v>38</v>
      </c>
      <c r="B40" s="9" t="s">
        <v>153</v>
      </c>
      <c r="C40" s="9" t="s">
        <v>154</v>
      </c>
      <c r="D40" s="9">
        <v>5</v>
      </c>
      <c r="E40" s="9" t="s">
        <v>155</v>
      </c>
      <c r="F40" s="9" t="s">
        <v>156</v>
      </c>
      <c r="G40" s="9">
        <v>3000</v>
      </c>
      <c r="H40" s="13"/>
    </row>
    <row r="41" ht="88" customHeight="1" spans="1:8">
      <c r="A41" s="8">
        <v>39</v>
      </c>
      <c r="B41" s="9" t="s">
        <v>157</v>
      </c>
      <c r="C41" s="14" t="s">
        <v>158</v>
      </c>
      <c r="D41" s="9">
        <v>7</v>
      </c>
      <c r="E41" s="9" t="s">
        <v>159</v>
      </c>
      <c r="F41" s="9" t="s">
        <v>160</v>
      </c>
      <c r="G41" s="9">
        <v>4000</v>
      </c>
      <c r="H41" s="13"/>
    </row>
    <row r="42" ht="71" customHeight="1" spans="1:8">
      <c r="A42" s="8">
        <v>40</v>
      </c>
      <c r="B42" s="9" t="s">
        <v>161</v>
      </c>
      <c r="C42" s="9" t="s">
        <v>162</v>
      </c>
      <c r="D42" s="9">
        <v>3</v>
      </c>
      <c r="E42" s="9" t="s">
        <v>163</v>
      </c>
      <c r="F42" s="9" t="s">
        <v>164</v>
      </c>
      <c r="G42" s="9">
        <v>5000</v>
      </c>
      <c r="H42" s="13"/>
    </row>
    <row r="43" ht="71" customHeight="1" spans="1:8">
      <c r="A43" s="8">
        <v>41</v>
      </c>
      <c r="B43" s="9" t="s">
        <v>165</v>
      </c>
      <c r="C43" s="9" t="s">
        <v>166</v>
      </c>
      <c r="D43" s="9">
        <v>4</v>
      </c>
      <c r="E43" s="9" t="s">
        <v>167</v>
      </c>
      <c r="F43" s="9" t="s">
        <v>168</v>
      </c>
      <c r="G43" s="9">
        <v>3000</v>
      </c>
      <c r="H43" s="13"/>
    </row>
    <row r="44" ht="71" customHeight="1" spans="1:8">
      <c r="A44" s="8">
        <v>42</v>
      </c>
      <c r="B44" s="9" t="s">
        <v>169</v>
      </c>
      <c r="C44" s="9" t="s">
        <v>170</v>
      </c>
      <c r="D44" s="9">
        <v>4</v>
      </c>
      <c r="E44" s="9" t="s">
        <v>171</v>
      </c>
      <c r="F44" s="9" t="s">
        <v>172</v>
      </c>
      <c r="G44" s="9">
        <v>2000</v>
      </c>
      <c r="H44" s="13"/>
    </row>
    <row r="45" ht="71" customHeight="1" spans="1:8">
      <c r="A45" s="8">
        <v>43</v>
      </c>
      <c r="B45" s="9" t="s">
        <v>173</v>
      </c>
      <c r="C45" s="9" t="s">
        <v>174</v>
      </c>
      <c r="D45" s="9">
        <v>3</v>
      </c>
      <c r="E45" s="9" t="s">
        <v>175</v>
      </c>
      <c r="F45" s="9" t="s">
        <v>176</v>
      </c>
      <c r="G45" s="9">
        <v>3000</v>
      </c>
      <c r="H45" s="13"/>
    </row>
    <row r="46" ht="71" customHeight="1" spans="1:8">
      <c r="A46" s="8">
        <v>44</v>
      </c>
      <c r="B46" s="9" t="s">
        <v>177</v>
      </c>
      <c r="C46" s="9" t="s">
        <v>178</v>
      </c>
      <c r="D46" s="9">
        <v>4</v>
      </c>
      <c r="E46" s="9" t="s">
        <v>179</v>
      </c>
      <c r="F46" s="9" t="s">
        <v>180</v>
      </c>
      <c r="G46" s="9">
        <v>4000</v>
      </c>
      <c r="H46" s="13"/>
    </row>
    <row r="47" ht="71" customHeight="1" spans="1:8">
      <c r="A47" s="8">
        <v>45</v>
      </c>
      <c r="B47" s="9" t="s">
        <v>181</v>
      </c>
      <c r="C47" s="9" t="s">
        <v>182</v>
      </c>
      <c r="D47" s="9">
        <v>6</v>
      </c>
      <c r="E47" s="9" t="s">
        <v>183</v>
      </c>
      <c r="F47" s="9" t="s">
        <v>184</v>
      </c>
      <c r="G47" s="9">
        <v>3000</v>
      </c>
      <c r="H47" s="13"/>
    </row>
    <row r="48" ht="71" customHeight="1" spans="1:8">
      <c r="A48" s="8">
        <v>46</v>
      </c>
      <c r="B48" s="9" t="s">
        <v>185</v>
      </c>
      <c r="C48" s="9" t="s">
        <v>186</v>
      </c>
      <c r="D48" s="9">
        <v>6</v>
      </c>
      <c r="E48" s="9" t="s">
        <v>183</v>
      </c>
      <c r="F48" s="9" t="s">
        <v>187</v>
      </c>
      <c r="G48" s="9">
        <v>3000</v>
      </c>
      <c r="H48" s="13"/>
    </row>
    <row r="49" ht="71" customHeight="1" spans="1:8">
      <c r="A49" s="8">
        <v>47</v>
      </c>
      <c r="B49" s="9" t="s">
        <v>188</v>
      </c>
      <c r="C49" s="9" t="s">
        <v>189</v>
      </c>
      <c r="D49" s="9">
        <v>4</v>
      </c>
      <c r="E49" s="9" t="s">
        <v>190</v>
      </c>
      <c r="F49" s="9" t="s">
        <v>191</v>
      </c>
      <c r="G49" s="9">
        <v>3000</v>
      </c>
      <c r="H49" s="13"/>
    </row>
    <row r="50" customHeight="1" spans="1:8">
      <c r="A50" s="13" t="s">
        <v>192</v>
      </c>
      <c r="B50" s="13"/>
      <c r="C50" s="13"/>
      <c r="D50" s="13"/>
      <c r="E50" s="13"/>
      <c r="F50" s="15"/>
      <c r="G50" s="13">
        <f>SUM(G3:G49)</f>
        <v>137000</v>
      </c>
      <c r="H50" s="16"/>
    </row>
  </sheetData>
  <mergeCells count="1">
    <mergeCell ref="A1:H1"/>
  </mergeCells>
  <pageMargins left="0.251388888888889" right="0.251388888888889" top="0.751388888888889" bottom="0.751388888888889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2024.01.29党组会议研究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张泰艳</cp:lastModifiedBy>
  <dcterms:created xsi:type="dcterms:W3CDTF">2019-06-17T06:34:00Z</dcterms:created>
  <dcterms:modified xsi:type="dcterms:W3CDTF">2024-10-16T06:21:09Z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F50ED19219FF4459BD964F73FFC7FFFE_13</vt:lpwstr>
  </property>
</Properties>
</file>